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b239fede343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5fd900588d3f42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#,##0.00"/>
    <x:numFmt numFmtId="203" formatCode="0.0%"/>
  </x:numFmts>
  <x:fonts count="7">
    <x:font>
      <x:sz val="11"/>
      <x:name val="Carlito"/>
    </x:font>
    <x:font>
      <x:sz val="10"/>
      <x:color rgb="FF173E2F"/>
      <x:name val="Arial"/>
    </x:font>
    <x:font>
      <x:b/>
      <x:sz val="16"/>
      <x:color rgb="FF173E2F"/>
      <x:name val="Arial"/>
    </x:font>
    <x:font>
      <x:sz val="10"/>
      <x:color rgb="FF204B6B"/>
      <x:name val="Arial"/>
    </x:font>
    <x:font>
      <x:b/>
      <x:sz val="10"/>
      <x:color rgb="FFFFFFFF"/>
      <x:name val="Arial"/>
    </x:font>
    <x:font>
      <x:b/>
      <x:sz val="10"/>
      <x:color rgb="FF173E2F"/>
      <x:name val="Arial"/>
    </x:font>
    <x:font>
      <x:sz val="9"/>
      <x:color rgb="FF173E2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F"/>
      </x:patternFill>
    </x:fill>
    <x:fill>
      <x:patternFill patternType="solid">
        <x:fgColor rgb="FF173E2F"/>
      </x:patternFill>
    </x:fill>
    <x:fill>
      <x:patternFill patternType="solid">
        <x:fgColor rgb="FFE6EEDD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3DA"/>
      </x:bottom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0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200" fontId="3" fillId="2" borderId="1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201" fontId="3" fillId="2" borderId="1" xfId="0" applyNumberFormat="1" applyFont="1" applyFill="1" applyBorder="1" applyAlignment="1">
      <x:alignment vertical="center"/>
    </x:xf>
    <x:xf numFmtId="202" fontId="3" fillId="2" borderId="1" xfId="0" applyNumberFormat="1" applyFont="1" applyFill="1" applyBorder="1" applyAlignment="1">
      <x:alignment vertical="center"/>
    </x:xf>
    <x:xf numFmtId="203" fontId="3" fillId="2" borderId="1" xfId="0" applyNumberFormat="1" applyFont="1" applyFill="1" applyBorder="1" applyAlignment="1">
      <x:alignment vertical="center"/>
    </x:xf>
    <x:xf numFmtId="202" fontId="1" fillId="0" borderId="1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4" borderId="0" xfId="0" applyNumberFormat="1" applyFont="1" applyFill="1" applyBorder="1" applyAlignment="1">
      <x:alignment vertical="center"/>
    </x:xf>
    <x:xf numFmtId="202" fontId="5" fillId="4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d95768c677401d" /><Relationship Type="http://schemas.openxmlformats.org/officeDocument/2006/relationships/theme" Target="/xl/theme/theme1.xml" Id="R8ef54b33435b4cf8" /><Relationship Type="http://schemas.openxmlformats.org/officeDocument/2006/relationships/sharedStrings" Target="/xl/sharedStrings.xml" Id="R4573ebb10bdc4d67" /><Relationship Type="http://schemas.openxmlformats.org/officeDocument/2006/relationships/worksheet" Target="/xl/worksheets/sheet1.xml" Id="R5fd900588d3f42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32" hidden="0" customWidth="1"/>
    <x:col min="3" max="3" width="14" hidden="0" customWidth="1"/>
    <x:col min="4" max="4" width="18" hidden="0" customWidth="1"/>
    <x:col min="5" max="5" width="15" hidden="0" customWidth="1"/>
    <x:col min="6" max="6" width="18" hidden="0" customWidth="1"/>
    <x:col min="7" max="7" width="18" hidden="0" customWidth="1"/>
    <x:col min="8" max="8" width="20" hidden="0" customWidth="1"/>
    <x:col min="9" max="9" width="18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3" customHeight="1">
      <x:c r="A2" s="3" t="str">
        <x:v>Facture proforma</x:v>
      </x:c>
      <x:c r="B2" s="2"/>
      <x:c r="C2" s="2"/>
      <x:c r="D2" s="2"/>
      <x:c r="E2" s="2"/>
      <x:c r="F2" s="2"/>
      <x:c r="G2" s="2"/>
      <x:c r="H2" s="2"/>
      <x:c r="I2" s="2"/>
    </x:row>
    <x:row r="3" ht="23" customHeight="1">
      <x:c r="A3" s="2" t="str">
        <x:v>souqdzayer.com</x:v>
      </x:c>
      <x:c r="B3" s="2"/>
      <x:c r="C3" s="2"/>
      <x:c r="D3" s="2"/>
      <x:c r="E3" s="2"/>
      <x:c r="F3" s="2"/>
      <x:c r="G3" s="2"/>
      <x:c r="H3" s="2"/>
      <x:c r="I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23" customHeight="1">
      <x:c r="A5" s="2" t="str">
        <x:v>Entreprise</x:v>
      </x:c>
      <x:c r="B5" s="5"/>
      <x:c r="C5" s="5"/>
      <x:c r="D5" s="2"/>
      <x:c r="E5" s="2" t="str">
        <x:v>Document n°</x:v>
      </x:c>
      <x:c r="F5" s="5"/>
      <x:c r="G5" s="5"/>
      <x:c r="H5" s="5"/>
      <x:c r="I5" s="2"/>
    </x:row>
    <x:row r="6" ht="23" customHeight="1">
      <x:c r="A6" s="2" t="str">
        <x:v>Adresse</x:v>
      </x:c>
      <x:c r="B6" s="5"/>
      <x:c r="C6" s="5"/>
      <x:c r="D6" s="2"/>
      <x:c r="E6" s="2" t="str">
        <x:v>Date</x:v>
      </x:c>
      <x:c r="F6" s="5"/>
      <x:c r="G6" s="5"/>
      <x:c r="H6" s="5"/>
      <x:c r="I6" s="2"/>
    </x:row>
    <x:row r="7" ht="23" customHeight="1">
      <x:c r="A7" s="2" t="str">
        <x:v>RC</x:v>
      </x:c>
      <x:c r="B7" s="5"/>
      <x:c r="C7" s="5"/>
      <x:c r="D7" s="2"/>
      <x:c r="E7" s="2" t="str">
        <x:v>NIF</x:v>
      </x:c>
      <x:c r="F7" s="5"/>
      <x:c r="G7" s="5"/>
      <x:c r="H7" s="5"/>
      <x:c r="I7" s="2"/>
    </x:row>
    <x:row r="8" ht="23" customHeight="1">
      <x:c r="A8" s="2" t="str">
        <x:v>NIS</x:v>
      </x:c>
      <x:c r="B8" s="5"/>
      <x:c r="C8" s="5"/>
      <x:c r="D8" s="2"/>
      <x:c r="E8" s="2" t="str">
        <x:v>AI</x:v>
      </x:c>
      <x:c r="F8" s="5"/>
      <x:c r="G8" s="5"/>
      <x:c r="H8" s="5"/>
      <x:c r="I8" s="2"/>
    </x:row>
    <x:row r="9" ht="23" customHeight="1">
      <x:c r="A9" s="2" t="str">
        <x:v>Client</x:v>
      </x:c>
      <x:c r="B9" s="5"/>
      <x:c r="C9" s="5"/>
      <x:c r="D9" s="2"/>
      <x:c r="E9" s="2"/>
      <x:c r="F9" s="2"/>
      <x:c r="G9" s="2"/>
      <x:c r="H9" s="2"/>
      <x:c r="I9" s="2"/>
    </x:row>
    <x:row r="10" ht="23" customHeight="1">
      <x:c r="A10" s="2" t="str">
        <x:v>Adresse</x:v>
      </x:c>
      <x:c r="B10" s="5"/>
      <x:c r="C10" s="5"/>
      <x:c r="D10" s="2"/>
      <x:c r="E10" s="2"/>
      <x:c r="F10" s="2"/>
      <x:c r="G10" s="2"/>
      <x:c r="H10" s="2"/>
      <x:c r="I10" s="2"/>
    </x:row>
    <x:row r="11" ht="23" customHeight="1">
      <x:c r="A11" s="2" t="str">
        <x:v>Conditions</x:v>
      </x:c>
      <x:c r="B11" s="5"/>
      <x:c r="C11" s="5"/>
      <x:c r="D11" s="5"/>
      <x:c r="E11" s="2"/>
      <x:c r="F11" s="2"/>
      <x:c r="G11" s="2"/>
      <x:c r="H11" s="2"/>
      <x:c r="I11" s="2"/>
    </x:row>
    <x:row r="12" ht="23" customHeight="1">
      <x:c r="A12" s="2" t="str">
        <x:v>RC / NIF / NIS / AI à compléter selon votre activité</x:v>
      </x:c>
      <x:c r="B12" s="2"/>
      <x:c r="C12" s="2"/>
      <x:c r="D12" s="2"/>
      <x:c r="E12" s="2"/>
      <x:c r="F12" s="2"/>
      <x:c r="G12" s="2"/>
      <x:c r="H12" s="2"/>
      <x:c r="I12" s="2"/>
    </x:row>
    <x:row r="13" ht="23" customHeight="1">
      <x:c r="A13" s="2" t="str">
        <x:v>Cellules claires : saisie. TVA : taux applicable à renseigner, y compris 0 % si applicable.</x:v>
      </x:c>
      <x:c r="B13" s="2"/>
      <x:c r="C13" s="2"/>
      <x:c r="D13" s="2"/>
      <x:c r="E13" s="2"/>
      <x:c r="F13" s="2"/>
      <x:c r="G13" s="2"/>
      <x:c r="H13" s="2"/>
      <x:c r="I13" s="2"/>
    </x:row>
    <x:row r="14" ht="23" customHeight="1">
      <x:c r="A14" s="2"/>
      <x:c r="B14" s="2"/>
      <x:c r="C14" s="2"/>
      <x:c r="D14" s="2"/>
      <x:c r="E14" s="2"/>
      <x:c r="F14" s="2"/>
      <x:c r="G14" s="2"/>
      <x:c r="H14" s="2"/>
      <x:c r="I14" s="2"/>
    </x:row>
    <x:row r="15" ht="38" customHeight="1">
      <x:c r="A15" s="9" t="str">
        <x:v>Référence</x:v>
      </x:c>
      <x:c r="B15" s="9" t="str">
        <x:v>Désignation</x:v>
      </x:c>
      <x:c r="C15" s="9" t="str">
        <x:v>Quantité</x:v>
      </x:c>
      <x:c r="D15" s="9" t="str">
        <x:v>Prix HT (DZD)</x:v>
      </x:c>
      <x:c r="E15" s="9" t="str">
        <x:v>TVA (%)</x:v>
      </x:c>
      <x:c r="F15" s="9" t="str">
        <x:v>HT (DZD)</x:v>
      </x:c>
      <x:c r="G15" s="9" t="str">
        <x:v>TVA (DZD)</x:v>
      </x:c>
      <x:c r="H15" s="9" t="str">
        <x:v>TTC (DZD)</x:v>
      </x:c>
      <x:c r="I15" s="9" t="str">
        <x:v>Ligne</x:v>
      </x:c>
    </x:row>
    <x:row r="16" ht="27" customHeight="1">
      <x:c r="A16" s="14"/>
      <x:c r="B16" s="15"/>
      <x:c r="C16" s="16"/>
      <x:c r="D16" s="17"/>
      <x:c r="E16" s="18"/>
      <x:c r="F16" s="19" t="str">
        <x:f>IF(I16="Complet",ROUND(C16*D16,2),"")</x:f>
      </x:c>
      <x:c r="G16" s="19" t="str">
        <x:f>IF(I16="Complet",ROUND(F16*E16,2),"")</x:f>
      </x:c>
      <x:c r="H16" s="19" t="str">
        <x:f>IF(I16="Complet",SUM(F16:G16),"")</x:f>
      </x:c>
      <x:c r="I16" s="10" t="str">
        <x:f>IF(COUNTA(A16:E16)=0,"",IF(AND(B16&lt;&gt;"",ISNUMBER(C16),ISNUMBER(D16),ISNUMBER(E16)),"Complet","À compléter"))</x:f>
      </x:c>
    </x:row>
    <x:row r="17" ht="27" customHeight="1">
      <x:c r="A17" s="14"/>
      <x:c r="B17" s="15"/>
      <x:c r="C17" s="16"/>
      <x:c r="D17" s="17"/>
      <x:c r="E17" s="18"/>
      <x:c r="F17" s="19" t="str">
        <x:f>IF(I17="Complet",ROUND(C17*D17,2),"")</x:f>
      </x:c>
      <x:c r="G17" s="19" t="str">
        <x:f>IF(I17="Complet",ROUND(F17*E17,2),"")</x:f>
      </x:c>
      <x:c r="H17" s="19" t="str">
        <x:f>IF(I17="Complet",SUM(F17:G17),"")</x:f>
      </x:c>
      <x:c r="I17" s="10" t="str">
        <x:f>IF(COUNTA(A17:E17)=0,"",IF(AND(B17&lt;&gt;"",ISNUMBER(C17),ISNUMBER(D17),ISNUMBER(E17)),"Complet","À compléter"))</x:f>
      </x:c>
    </x:row>
    <x:row r="18" ht="27" customHeight="1">
      <x:c r="A18" s="14"/>
      <x:c r="B18" s="15"/>
      <x:c r="C18" s="16"/>
      <x:c r="D18" s="17"/>
      <x:c r="E18" s="18"/>
      <x:c r="F18" s="19" t="str">
        <x:f>IF(I18="Complet",ROUND(C18*D18,2),"")</x:f>
      </x:c>
      <x:c r="G18" s="19" t="str">
        <x:f>IF(I18="Complet",ROUND(F18*E18,2),"")</x:f>
      </x:c>
      <x:c r="H18" s="19" t="str">
        <x:f>IF(I18="Complet",SUM(F18:G18),"")</x:f>
      </x:c>
      <x:c r="I18" s="10" t="str">
        <x:f>IF(COUNTA(A18:E18)=0,"",IF(AND(B18&lt;&gt;"",ISNUMBER(C18),ISNUMBER(D18),ISNUMBER(E18)),"Complet","À compléter"))</x:f>
      </x:c>
    </x:row>
    <x:row r="19" ht="27" customHeight="1">
      <x:c r="A19" s="14"/>
      <x:c r="B19" s="15"/>
      <x:c r="C19" s="16"/>
      <x:c r="D19" s="17"/>
      <x:c r="E19" s="18"/>
      <x:c r="F19" s="19" t="str">
        <x:f>IF(I19="Complet",ROUND(C19*D19,2),"")</x:f>
      </x:c>
      <x:c r="G19" s="19" t="str">
        <x:f>IF(I19="Complet",ROUND(F19*E19,2),"")</x:f>
      </x:c>
      <x:c r="H19" s="19" t="str">
        <x:f>IF(I19="Complet",SUM(F19:G19),"")</x:f>
      </x:c>
      <x:c r="I19" s="10" t="str">
        <x:f>IF(COUNTA(A19:E19)=0,"",IF(AND(B19&lt;&gt;"",ISNUMBER(C19),ISNUMBER(D19),ISNUMBER(E19)),"Complet","À compléter"))</x:f>
      </x:c>
    </x:row>
    <x:row r="20" ht="27" customHeight="1">
      <x:c r="A20" s="14"/>
      <x:c r="B20" s="15"/>
      <x:c r="C20" s="16"/>
      <x:c r="D20" s="17"/>
      <x:c r="E20" s="18"/>
      <x:c r="F20" s="19" t="str">
        <x:f>IF(I20="Complet",ROUND(C20*D20,2),"")</x:f>
      </x:c>
      <x:c r="G20" s="19" t="str">
        <x:f>IF(I20="Complet",ROUND(F20*E20,2),"")</x:f>
      </x:c>
      <x:c r="H20" s="19" t="str">
        <x:f>IF(I20="Complet",SUM(F20:G20),"")</x:f>
      </x:c>
      <x:c r="I20" s="10" t="str">
        <x:f>IF(COUNTA(A20:E20)=0,"",IF(AND(B20&lt;&gt;"",ISNUMBER(C20),ISNUMBER(D20),ISNUMBER(E20)),"Complet","À compléter"))</x:f>
      </x:c>
    </x:row>
    <x:row r="21" ht="27" customHeight="1">
      <x:c r="A21" s="14"/>
      <x:c r="B21" s="15"/>
      <x:c r="C21" s="16"/>
      <x:c r="D21" s="17"/>
      <x:c r="E21" s="18"/>
      <x:c r="F21" s="19" t="str">
        <x:f>IF(I21="Complet",ROUND(C21*D21,2),"")</x:f>
      </x:c>
      <x:c r="G21" s="19" t="str">
        <x:f>IF(I21="Complet",ROUND(F21*E21,2),"")</x:f>
      </x:c>
      <x:c r="H21" s="19" t="str">
        <x:f>IF(I21="Complet",SUM(F21:G21),"")</x:f>
      </x:c>
      <x:c r="I21" s="10" t="str">
        <x:f>IF(COUNTA(A21:E21)=0,"",IF(AND(B21&lt;&gt;"",ISNUMBER(C21),ISNUMBER(D21),ISNUMBER(E21)),"Complet","À compléter"))</x:f>
      </x:c>
    </x:row>
    <x:row r="22" ht="27" customHeight="1">
      <x:c r="A22" s="14"/>
      <x:c r="B22" s="15"/>
      <x:c r="C22" s="16"/>
      <x:c r="D22" s="17"/>
      <x:c r="E22" s="18"/>
      <x:c r="F22" s="19" t="str">
        <x:f>IF(I22="Complet",ROUND(C22*D22,2),"")</x:f>
      </x:c>
      <x:c r="G22" s="19" t="str">
        <x:f>IF(I22="Complet",ROUND(F22*E22,2),"")</x:f>
      </x:c>
      <x:c r="H22" s="19" t="str">
        <x:f>IF(I22="Complet",SUM(F22:G22),"")</x:f>
      </x:c>
      <x:c r="I22" s="10" t="str">
        <x:f>IF(COUNTA(A22:E22)=0,"",IF(AND(B22&lt;&gt;"",ISNUMBER(C22),ISNUMBER(D22),ISNUMBER(E22)),"Complet","À compléter"))</x:f>
      </x:c>
    </x:row>
    <x:row r="23" ht="27" customHeight="1">
      <x:c r="A23" s="14"/>
      <x:c r="B23" s="15"/>
      <x:c r="C23" s="16"/>
      <x:c r="D23" s="17"/>
      <x:c r="E23" s="18"/>
      <x:c r="F23" s="19" t="str">
        <x:f>IF(I23="Complet",ROUND(C23*D23,2),"")</x:f>
      </x:c>
      <x:c r="G23" s="19" t="str">
        <x:f>IF(I23="Complet",ROUND(F23*E23,2),"")</x:f>
      </x:c>
      <x:c r="H23" s="19" t="str">
        <x:f>IF(I23="Complet",SUM(F23:G23),"")</x:f>
      </x:c>
      <x:c r="I23" s="10" t="str">
        <x:f>IF(COUNTA(A23:E23)=0,"",IF(AND(B23&lt;&gt;"",ISNUMBER(C23),ISNUMBER(D23),ISNUMBER(E23)),"Complet","À compléter"))</x:f>
      </x:c>
    </x:row>
    <x:row r="24" ht="27" customHeight="1">
      <x:c r="A24" s="14"/>
      <x:c r="B24" s="15"/>
      <x:c r="C24" s="16"/>
      <x:c r="D24" s="17"/>
      <x:c r="E24" s="18"/>
      <x:c r="F24" s="19" t="str">
        <x:f>IF(I24="Complet",ROUND(C24*D24,2),"")</x:f>
      </x:c>
      <x:c r="G24" s="19" t="str">
        <x:f>IF(I24="Complet",ROUND(F24*E24,2),"")</x:f>
      </x:c>
      <x:c r="H24" s="19" t="str">
        <x:f>IF(I24="Complet",SUM(F24:G24),"")</x:f>
      </x:c>
      <x:c r="I24" s="10" t="str">
        <x:f>IF(COUNTA(A24:E24)=0,"",IF(AND(B24&lt;&gt;"",ISNUMBER(C24),ISNUMBER(D24),ISNUMBER(E24)),"Complet","À compléter"))</x:f>
      </x:c>
    </x:row>
    <x:row r="25" ht="27" customHeight="1">
      <x:c r="A25" s="14"/>
      <x:c r="B25" s="15"/>
      <x:c r="C25" s="16"/>
      <x:c r="D25" s="17"/>
      <x:c r="E25" s="18"/>
      <x:c r="F25" s="19" t="str">
        <x:f>IF(I25="Complet",ROUND(C25*D25,2),"")</x:f>
      </x:c>
      <x:c r="G25" s="19" t="str">
        <x:f>IF(I25="Complet",ROUND(F25*E25,2),"")</x:f>
      </x:c>
      <x:c r="H25" s="19" t="str">
        <x:f>IF(I25="Complet",SUM(F25:G25),"")</x:f>
      </x:c>
      <x:c r="I25" s="10" t="str">
        <x:f>IF(COUNTA(A25:E25)=0,"",IF(AND(B25&lt;&gt;"",ISNUMBER(C25),ISNUMBER(D25),ISNUMBER(E25)),"Complet","À compléter"))</x:f>
      </x:c>
    </x:row>
    <x:row r="26" ht="23" customHeight="1">
      <x:c r="A26" s="2"/>
      <x:c r="B26" s="2"/>
      <x:c r="C26" s="2"/>
      <x:c r="D26" s="2"/>
      <x:c r="E26" s="2"/>
      <x:c r="F26" s="20"/>
      <x:c r="G26" s="20"/>
      <x:c r="H26" s="20"/>
      <x:c r="I26" s="2"/>
    </x:row>
    <x:row r="27" ht="23" customHeight="1">
      <x:c r="A27" s="2"/>
      <x:c r="B27" s="2"/>
      <x:c r="C27" s="2"/>
      <x:c r="D27" s="2"/>
      <x:c r="E27" s="2" t="str">
        <x:v>Total HT</x:v>
      </x:c>
      <x:c r="F27" s="20"/>
      <x:c r="G27" s="20"/>
      <x:c r="H27" s="20" t="str">
        <x:f>IF(OR(COUNT(H16:H25)=0,COUNTIFS(I16:I25,"À compléter")&gt;0),"",SUM(F16:F25))</x:f>
      </x:c>
      <x:c r="I27" s="2"/>
    </x:row>
    <x:row r="28" ht="23" customHeight="1">
      <x:c r="A28" s="2"/>
      <x:c r="B28" s="2"/>
      <x:c r="C28" s="2"/>
      <x:c r="D28" s="2"/>
      <x:c r="E28" s="2" t="str">
        <x:v>Total TVA</x:v>
      </x:c>
      <x:c r="F28" s="20"/>
      <x:c r="G28" s="20"/>
      <x:c r="H28" s="20" t="str">
        <x:f>IF(OR(COUNT(H16:H25)=0,COUNTIFS(I16:I25,"À compléter")&gt;0),"",SUM(G16:G25))</x:f>
      </x:c>
      <x:c r="I28" s="2"/>
    </x:row>
    <x:row r="29" ht="23" customHeight="1">
      <x:c r="A29" s="2"/>
      <x:c r="B29" s="2"/>
      <x:c r="C29" s="2"/>
      <x:c r="D29" s="2"/>
      <x:c r="E29" s="21" t="str">
        <x:v>Total TTC (DZD)</x:v>
      </x:c>
      <x:c r="F29" s="22"/>
      <x:c r="G29" s="22"/>
      <x:c r="H29" s="23" t="str">
        <x:f>IF(OR(COUNT(H16:H25)=0,COUNTIFS(I16:I25,"À compléter")&gt;0),"",SUM(H16:H25))</x:f>
      </x:c>
      <x:c r="I29" s="2"/>
    </x:row>
    <x:row r="30" ht="23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3" customHeight="1">
      <x:c r="A31" s="2" t="str">
        <x:v>Offre commerciale : ne vaut pas preuve de paiement.</x:v>
      </x:c>
      <x:c r="B31" s="2"/>
      <x:c r="C31" s="2"/>
      <x:c r="D31" s="2"/>
      <x:c r="E31" s="2"/>
      <x:c r="F31" s="2"/>
      <x:c r="G31" s="2"/>
      <x:c r="H31" s="2"/>
      <x:c r="I31" s="2"/>
    </x:row>
    <x:row r="32" ht="23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3" customHeight="1">
      <x:c r="A33" s="2" t="str">
        <x:v>Validation / cachet</x:v>
      </x:c>
      <x:c r="B33" s="5"/>
      <x:c r="C33" s="5"/>
      <x:c r="D33" s="5"/>
      <x:c r="E33" s="2"/>
      <x:c r="F33" s="2"/>
      <x:c r="G33" s="2"/>
      <x:c r="H33" s="2"/>
      <x:c r="I33" s="2"/>
    </x:row>
    <x:row r="34" ht="23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3" customHeight="1">
      <x:c r="A35" s="24" t="str">
        <x:v>Source : Ministère du Commerce, décret 05-468</x:v>
      </x:c>
      <x:c r="B35" s="24"/>
      <x:c r="C35" s="24"/>
      <x:c r="D35" s="24"/>
      <x:c r="E35" s="24"/>
      <x:c r="F35" s="24"/>
      <x:c r="G35" s="24"/>
      <x:c r="H35" s="24"/>
      <x:c r="I35" s="24"/>
    </x:row>
    <x:row r="36" ht="23" customHeight="1">
      <x:c r="A36" s="24" t="str">
        <x:v>https://commerce.gov.dz/fr/reglementation/decret-executif-n05-468</x:v>
      </x:c>
      <x:c r="B36" s="24"/>
      <x:c r="C36" s="24"/>
      <x:c r="D36" s="24"/>
      <x:c r="E36" s="24"/>
      <x:c r="F36" s="24"/>
      <x:c r="G36" s="24"/>
      <x:c r="H36" s="24"/>
      <x:c r="I36" s="24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2"/>
    </x:row>
  </x:sheetData>
  <x:dataValidations count="2">
    <x:dataValidation type="decimal" operator="between" sqref="C16:D25">
      <x:formula1>0</x:formula1>
      <x:formula2>1000000000000</x:formula2>
    </x:dataValidation>
    <x:dataValidation type="decimal" operator="between" sqref="E16:E25">
      <x:formula1>0</x:formula1>
      <x:formula2>1</x:formula2>
    </x:dataValidation>
  </x:dataValidations>
  <x:pageMargins left="0.7" right="0.7" top="0.75" bottom="0.75" header="0.3" footer="0.3"/>
</x:worksheet>
</file>